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340" windowHeight="8835"/>
  </bookViews>
  <sheets>
    <sheet name="Booking Form" sheetId="1" r:id="rId1"/>
    <sheet name="Sheet2" sheetId="2" r:id="rId2"/>
    <sheet name="Sheet3" sheetId="3" state="hidden" r:id="rId3"/>
  </sheets>
  <externalReferences>
    <externalReference r:id="rId4"/>
  </externalReferences>
  <definedNames>
    <definedName name="Attend">Sheet2!$G$1:$G$3</definedName>
    <definedName name="Check">Sheet2!$I$2:$I$3</definedName>
    <definedName name="tick">[1]Sheet2!$K$2:$K$3</definedName>
    <definedName name="Title">Sheet2!$E$1:$E$5</definedName>
    <definedName name="Title1">Sheet2!$E$1:$E$7</definedName>
    <definedName name="Yesno">Sheet2!$K$1:$K$2</definedName>
  </definedNames>
  <calcPr calcId="125725"/>
</workbook>
</file>

<file path=xl/calcChain.xml><?xml version="1.0" encoding="utf-8"?>
<calcChain xmlns="http://schemas.openxmlformats.org/spreadsheetml/2006/main">
  <c r="C3" i="2"/>
  <c r="C4"/>
  <c r="C5"/>
  <c r="C6"/>
  <c r="C7"/>
  <c r="A3"/>
  <c r="A4"/>
  <c r="A5"/>
  <c r="A6"/>
  <c r="A7"/>
  <c r="C2"/>
  <c r="A2"/>
</calcChain>
</file>

<file path=xl/comments1.xml><?xml version="1.0" encoding="utf-8"?>
<comments xmlns="http://schemas.openxmlformats.org/spreadsheetml/2006/main">
  <authors>
    <author>Townson, Rick (HN)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Please choose from the drop down list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" authorId="0">
      <text>
        <r>
          <rPr>
            <b/>
            <sz val="9"/>
            <color indexed="81"/>
            <rFont val="Tahoma"/>
            <family val="2"/>
          </rPr>
          <t>Year you Started LMTC</t>
        </r>
      </text>
    </comment>
    <comment ref="R2" authorId="0">
      <text>
        <r>
          <rPr>
            <b/>
            <sz val="9"/>
            <color indexed="81"/>
            <rFont val="Tahoma"/>
            <family val="2"/>
          </rPr>
          <t>Year you left LMTC</t>
        </r>
      </text>
    </comment>
  </commentList>
</comments>
</file>

<file path=xl/sharedStrings.xml><?xml version="1.0" encoding="utf-8"?>
<sst xmlns="http://schemas.openxmlformats.org/spreadsheetml/2006/main" count="64" uniqueCount="57">
  <si>
    <t>DAY DELEGATES</t>
  </si>
  <si>
    <t>WEEKEND DELEGATES</t>
  </si>
  <si>
    <t>I would like to join the mailing list for the TRELOAR ALUMNI</t>
  </si>
  <si>
    <t xml:space="preserve"> When were you at Treloar:</t>
  </si>
  <si>
    <t>to</t>
  </si>
  <si>
    <t>Mr</t>
  </si>
  <si>
    <t>Mrs</t>
  </si>
  <si>
    <t>Miss</t>
  </si>
  <si>
    <t>Ms</t>
  </si>
  <si>
    <t>ɒ</t>
  </si>
  <si>
    <t>I Will</t>
  </si>
  <si>
    <t>X</t>
  </si>
  <si>
    <t>No</t>
  </si>
  <si>
    <t>Check box</t>
  </si>
  <si>
    <t>Title:</t>
  </si>
  <si>
    <t>Address:</t>
  </si>
  <si>
    <t>I Will Not</t>
  </si>
  <si>
    <t>Full Name:</t>
  </si>
  <si>
    <t>Pick</t>
  </si>
  <si>
    <t>Telephone:</t>
  </si>
  <si>
    <t>Email:</t>
  </si>
  <si>
    <t>Yes</t>
  </si>
  <si>
    <t>Dr</t>
  </si>
  <si>
    <t>Rev</t>
  </si>
  <si>
    <t>Post Code:</t>
  </si>
  <si>
    <t>SPECIAL DIETS: I would like  VEGETARIAN MEALS</t>
  </si>
  <si>
    <t>LOW FAT</t>
  </si>
  <si>
    <t>Tel:</t>
  </si>
  <si>
    <r>
      <t xml:space="preserve">OTHER </t>
    </r>
    <r>
      <rPr>
        <sz val="10"/>
        <rFont val="Arial"/>
        <family val="2"/>
      </rPr>
      <t>Please state</t>
    </r>
  </si>
  <si>
    <t>I WILL       /      WILL NOT   (Please tick)    be attending the 2017 Reunion  on Friday 25th - Sunday 27th August 2017</t>
  </si>
  <si>
    <t>Sunday meals only</t>
  </si>
  <si>
    <t>Saturday meals only</t>
  </si>
  <si>
    <t xml:space="preserve">  </t>
  </si>
  <si>
    <t>TICK BOX</t>
  </si>
  <si>
    <t>CONTACT PHONE NUMBER FOR REUNION WEEKEND</t>
  </si>
  <si>
    <r>
      <t xml:space="preserve">  Carer in same room     </t>
    </r>
    <r>
      <rPr>
        <sz val="14"/>
        <rFont val="Wingdings 2"/>
        <family val="1"/>
        <charset val="2"/>
      </rPr>
      <t>£</t>
    </r>
    <r>
      <rPr>
        <sz val="16.100000000000001"/>
        <rFont val="Arial"/>
        <family val="2"/>
      </rPr>
      <t xml:space="preserve">      </t>
    </r>
    <r>
      <rPr>
        <sz val="14"/>
        <rFont val="Arial"/>
        <family val="2"/>
      </rPr>
      <t>Please tick this box if you require your carer to sleep in the same room as yourself</t>
    </r>
  </si>
  <si>
    <t>NAME OF OWN CARER / PA ATTENDING</t>
  </si>
  <si>
    <t>Your Cost</t>
  </si>
  <si>
    <t>Your Carers cost</t>
  </si>
  <si>
    <t>COST OF REUNION  -  Accommodation &amp; Meals</t>
  </si>
  <si>
    <t>Number required</t>
  </si>
  <si>
    <t xml:space="preserve"> I would like to make a DONATION towards the Associations running costs</t>
  </si>
  <si>
    <t>Saturday Brunch 10am</t>
  </si>
  <si>
    <t>Reunion Dinner 6pm</t>
  </si>
  <si>
    <t>Sunday Brunch 10am</t>
  </si>
  <si>
    <t xml:space="preserve">                                                                                         TOTAL AMOUNT  </t>
  </si>
  <si>
    <t>£</t>
  </si>
  <si>
    <r>
      <t xml:space="preserve">Please make sure you return this form by:  </t>
    </r>
    <r>
      <rPr>
        <b/>
        <sz val="18"/>
        <rFont val="Arial"/>
        <family val="2"/>
      </rPr>
      <t xml:space="preserve">23rd June 2017     </t>
    </r>
  </si>
  <si>
    <t xml:space="preserve">the full weekend </t>
  </si>
  <si>
    <t>If you are attending</t>
  </si>
  <si>
    <t>Please print this form and send it with your cheque made payable to 'Treloar College Association' to:</t>
  </si>
  <si>
    <r>
      <t xml:space="preserve">Mr T Yendell </t>
    </r>
    <r>
      <rPr>
        <sz val="18"/>
        <rFont val="Times New Roman"/>
        <family val="1"/>
      </rPr>
      <t>●</t>
    </r>
    <r>
      <rPr>
        <sz val="18"/>
        <rFont val="Arial"/>
        <family val="2"/>
      </rPr>
      <t xml:space="preserve"> 88 London Road ● Holybourne ● ALTON ● Hampshire ● GU34 4EL  </t>
    </r>
  </si>
  <si>
    <t>PLEASE NOTE   There will be no CARE available at this years Reunion</t>
  </si>
  <si>
    <t>Please make cheques to 'Treloar College Association'</t>
  </si>
  <si>
    <t>x   £30</t>
  </si>
  <si>
    <t>x   £10</t>
  </si>
  <si>
    <t>Which house(s) were you in at Treloar?</t>
  </si>
</sst>
</file>

<file path=xl/styles.xml><?xml version="1.0" encoding="utf-8"?>
<styleSheet xmlns="http://schemas.openxmlformats.org/spreadsheetml/2006/main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#,##0.00_ ;[Red]\-#,##0.00\ "/>
    <numFmt numFmtId="165" formatCode="&quot;£&quot;#,##0.0;[Red]\-&quot;£&quot;#,##0.0"/>
  </numFmts>
  <fonts count="26">
    <font>
      <sz val="10"/>
      <name val="Arial"/>
    </font>
    <font>
      <sz val="10"/>
      <name val="Arial"/>
    </font>
    <font>
      <sz val="12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Wingdings 3"/>
      <family val="1"/>
      <charset val="2"/>
    </font>
    <font>
      <sz val="22"/>
      <name val="Arial"/>
      <family val="2"/>
    </font>
    <font>
      <i/>
      <sz val="14"/>
      <name val="Arial"/>
      <family val="2"/>
    </font>
    <font>
      <sz val="14"/>
      <name val="Wingdings 2"/>
      <family val="1"/>
      <charset val="2"/>
    </font>
    <font>
      <sz val="16.100000000000001"/>
      <name val="Arial"/>
      <family val="2"/>
    </font>
    <font>
      <sz val="18"/>
      <name val="Times New Roman"/>
      <family val="1"/>
    </font>
    <font>
      <b/>
      <sz val="8"/>
      <name val="Arial"/>
      <family val="2"/>
    </font>
    <font>
      <sz val="14"/>
      <color theme="0" tint="-0.499984740745262"/>
      <name val="Arial"/>
      <family val="2"/>
    </font>
    <font>
      <sz val="5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2">
    <xf numFmtId="0" fontId="0" fillId="0" borderId="0" xfId="0"/>
    <xf numFmtId="44" fontId="9" fillId="0" borderId="1" xfId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8" fontId="0" fillId="0" borderId="0" xfId="0" applyNumberFormat="1"/>
    <xf numFmtId="0" fontId="11" fillId="0" borderId="0" xfId="0" applyFont="1"/>
    <xf numFmtId="0" fontId="17" fillId="0" borderId="0" xfId="0" applyFont="1"/>
    <xf numFmtId="0" fontId="9" fillId="0" borderId="3" xfId="0" applyFont="1" applyBorder="1" applyAlignment="1" applyProtection="1">
      <alignment horizontal="left" vertical="center" indent="1"/>
      <protection locked="0"/>
    </xf>
    <xf numFmtId="0" fontId="0" fillId="0" borderId="15" xfId="0" applyBorder="1"/>
    <xf numFmtId="8" fontId="9" fillId="0" borderId="15" xfId="0" applyNumberFormat="1" applyFont="1" applyBorder="1" applyAlignment="1">
      <alignment horizontal="left" vertical="center" indent="1"/>
    </xf>
    <xf numFmtId="8" fontId="9" fillId="0" borderId="15" xfId="0" applyNumberFormat="1" applyFont="1" applyBorder="1" applyAlignment="1">
      <alignment vertical="center"/>
    </xf>
    <xf numFmtId="8" fontId="9" fillId="0" borderId="15" xfId="0" applyNumberFormat="1" applyFont="1" applyFill="1" applyBorder="1" applyAlignment="1">
      <alignment horizontal="left" vertical="center" indent="1"/>
    </xf>
    <xf numFmtId="8" fontId="9" fillId="0" borderId="15" xfId="0" applyNumberFormat="1" applyFont="1" applyFill="1" applyBorder="1" applyAlignment="1">
      <alignment vertical="center"/>
    </xf>
    <xf numFmtId="0" fontId="0" fillId="0" borderId="15" xfId="0" applyFill="1" applyBorder="1"/>
    <xf numFmtId="0" fontId="4" fillId="0" borderId="15" xfId="0" applyFont="1" applyFill="1" applyBorder="1" applyAlignment="1">
      <alignment horizontal="left" vertical="center" indent="1"/>
    </xf>
    <xf numFmtId="0" fontId="9" fillId="0" borderId="15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indent="1"/>
    </xf>
    <xf numFmtId="0" fontId="10" fillId="0" borderId="15" xfId="0" applyFont="1" applyFill="1" applyBorder="1" applyAlignment="1">
      <alignment horizontal="left" vertical="center" indent="1"/>
    </xf>
    <xf numFmtId="0" fontId="8" fillId="0" borderId="15" xfId="0" applyFont="1" applyFill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indent="1"/>
    </xf>
    <xf numFmtId="8" fontId="5" fillId="0" borderId="15" xfId="0" applyNumberFormat="1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0" fillId="0" borderId="16" xfId="0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9" fillId="0" borderId="4" xfId="0" applyFont="1" applyFill="1" applyBorder="1" applyAlignment="1" applyProtection="1">
      <alignment vertical="center"/>
      <protection locked="0"/>
    </xf>
    <xf numFmtId="0" fontId="24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12" fillId="0" borderId="0" xfId="0" applyFont="1" applyBorder="1"/>
    <xf numFmtId="0" fontId="9" fillId="0" borderId="3" xfId="0" applyFont="1" applyBorder="1" applyAlignment="1">
      <alignment horizontal="left" vertical="center" indent="1"/>
    </xf>
    <xf numFmtId="0" fontId="9" fillId="0" borderId="3" xfId="0" applyFont="1" applyFill="1" applyBorder="1" applyAlignment="1">
      <alignment horizontal="left" vertical="center" indent="1"/>
    </xf>
    <xf numFmtId="8" fontId="9" fillId="0" borderId="5" xfId="0" applyNumberFormat="1" applyFont="1" applyFill="1" applyBorder="1" applyAlignment="1">
      <alignment horizontal="left" vertical="center" indent="1"/>
    </xf>
    <xf numFmtId="0" fontId="9" fillId="0" borderId="1" xfId="0" applyFont="1" applyBorder="1" applyAlignment="1" applyProtection="1">
      <alignment horizontal="left" vertical="center" indent="1"/>
      <protection locked="0"/>
    </xf>
    <xf numFmtId="0" fontId="5" fillId="0" borderId="6" xfId="0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horizontal="left" vertical="center" indent="1"/>
    </xf>
    <xf numFmtId="8" fontId="9" fillId="0" borderId="1" xfId="0" applyNumberFormat="1" applyFont="1" applyFill="1" applyBorder="1" applyAlignment="1">
      <alignment horizontal="left" vertical="center" indent="1"/>
    </xf>
    <xf numFmtId="0" fontId="0" fillId="0" borderId="23" xfId="0" applyBorder="1" applyAlignment="1">
      <alignment horizontal="left" indent="1"/>
    </xf>
    <xf numFmtId="0" fontId="0" fillId="0" borderId="24" xfId="0" applyBorder="1"/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0" fillId="0" borderId="23" xfId="0" applyBorder="1"/>
    <xf numFmtId="0" fontId="0" fillId="0" borderId="25" xfId="0" applyBorder="1"/>
    <xf numFmtId="0" fontId="0" fillId="0" borderId="1" xfId="0" applyBorder="1" applyAlignment="1">
      <alignment horizontal="left"/>
    </xf>
    <xf numFmtId="0" fontId="5" fillId="0" borderId="26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2"/>
    </xf>
    <xf numFmtId="0" fontId="9" fillId="0" borderId="5" xfId="0" applyFont="1" applyFill="1" applyBorder="1" applyAlignment="1">
      <alignment horizontal="left" vertical="center" indent="2"/>
    </xf>
    <xf numFmtId="0" fontId="9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Border="1"/>
    <xf numFmtId="0" fontId="0" fillId="0" borderId="5" xfId="0" applyBorder="1"/>
    <xf numFmtId="0" fontId="5" fillId="0" borderId="2" xfId="0" applyFont="1" applyFill="1" applyBorder="1" applyAlignment="1">
      <alignment horizontal="left" vertical="center" indent="2"/>
    </xf>
    <xf numFmtId="0" fontId="5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1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>
      <alignment horizontal="left" vertical="center" indent="1"/>
    </xf>
    <xf numFmtId="0" fontId="9" fillId="3" borderId="0" xfId="0" applyFont="1" applyFill="1" applyBorder="1" applyAlignment="1">
      <alignment horizontal="left" vertical="center" indent="1"/>
    </xf>
    <xf numFmtId="0" fontId="12" fillId="3" borderId="0" xfId="0" applyFont="1" applyFill="1" applyBorder="1"/>
    <xf numFmtId="8" fontId="9" fillId="3" borderId="0" xfId="0" applyNumberFormat="1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center" vertical="center"/>
    </xf>
    <xf numFmtId="8" fontId="10" fillId="3" borderId="5" xfId="0" applyNumberFormat="1" applyFont="1" applyFill="1" applyBorder="1" applyAlignment="1">
      <alignment horizontal="left" vertical="center" indent="1"/>
    </xf>
    <xf numFmtId="0" fontId="9" fillId="3" borderId="0" xfId="0" applyFont="1" applyFill="1" applyBorder="1" applyAlignment="1" applyProtection="1">
      <alignment horizontal="left" vertical="center" indent="1"/>
      <protection locked="0"/>
    </xf>
    <xf numFmtId="0" fontId="19" fillId="3" borderId="2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indent="1"/>
    </xf>
    <xf numFmtId="0" fontId="9" fillId="3" borderId="1" xfId="0" applyFont="1" applyFill="1" applyBorder="1" applyAlignment="1">
      <alignment horizontal="left" vertical="center" indent="1"/>
    </xf>
    <xf numFmtId="0" fontId="9" fillId="3" borderId="1" xfId="0" applyFont="1" applyFill="1" applyBorder="1" applyAlignment="1" applyProtection="1">
      <alignment horizontal="left" vertical="center" indent="1"/>
      <protection locked="0"/>
    </xf>
    <xf numFmtId="8" fontId="9" fillId="3" borderId="1" xfId="0" applyNumberFormat="1" applyFont="1" applyFill="1" applyBorder="1" applyAlignment="1">
      <alignment horizontal="left" vertical="center" indent="1"/>
    </xf>
    <xf numFmtId="0" fontId="0" fillId="3" borderId="1" xfId="0" applyFill="1" applyBorder="1" applyAlignment="1">
      <alignment horizontal="left" indent="1"/>
    </xf>
    <xf numFmtId="0" fontId="0" fillId="3" borderId="1" xfId="0" applyFill="1" applyBorder="1"/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5" fillId="3" borderId="1" xfId="0" applyFont="1" applyFill="1" applyBorder="1" applyAlignment="1">
      <alignment horizontal="left" vertical="center"/>
    </xf>
    <xf numFmtId="0" fontId="0" fillId="3" borderId="4" xfId="0" applyFill="1" applyBorder="1"/>
    <xf numFmtId="165" fontId="9" fillId="0" borderId="0" xfId="0" applyNumberFormat="1" applyFont="1" applyFill="1" applyBorder="1" applyAlignment="1">
      <alignment horizontal="left" vertical="center" indent="1"/>
    </xf>
    <xf numFmtId="8" fontId="5" fillId="0" borderId="0" xfId="0" applyNumberFormat="1" applyFont="1" applyFill="1" applyBorder="1" applyAlignment="1">
      <alignment horizontal="left" vertical="center" indent="1"/>
    </xf>
    <xf numFmtId="0" fontId="12" fillId="0" borderId="0" xfId="0" applyFont="1" applyFill="1" applyBorder="1" applyAlignment="1"/>
    <xf numFmtId="0" fontId="0" fillId="0" borderId="0" xfId="0" applyBorder="1" applyAlignment="1"/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2" xfId="0" applyBorder="1"/>
    <xf numFmtId="8" fontId="5" fillId="0" borderId="5" xfId="0" applyNumberFormat="1" applyFont="1" applyFill="1" applyBorder="1" applyAlignment="1">
      <alignment horizontal="left" vertical="center" indent="1"/>
    </xf>
    <xf numFmtId="0" fontId="10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44" fontId="9" fillId="0" borderId="6" xfId="1" applyFont="1" applyFill="1" applyBorder="1" applyAlignment="1">
      <alignment vertical="center"/>
    </xf>
    <xf numFmtId="44" fontId="9" fillId="0" borderId="1" xfId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9" fillId="0" borderId="1" xfId="1" applyNumberFormat="1" applyFont="1" applyFill="1" applyBorder="1" applyAlignment="1" applyProtection="1">
      <alignment horizontal="center" vertical="center"/>
      <protection locked="0"/>
    </xf>
    <xf numFmtId="0" fontId="9" fillId="0" borderId="4" xfId="1" applyNumberFormat="1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vertical="center"/>
      <protection locked="0"/>
    </xf>
    <xf numFmtId="0" fontId="9" fillId="0" borderId="6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0" fontId="5" fillId="0" borderId="4" xfId="0" applyFont="1" applyFill="1" applyBorder="1" applyAlignment="1" applyProtection="1">
      <alignment horizontal="left" vertical="center" indent="1"/>
      <protection locked="0"/>
    </xf>
    <xf numFmtId="0" fontId="6" fillId="0" borderId="10" xfId="0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12" fillId="4" borderId="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5" fillId="0" borderId="27" xfId="0" applyFont="1" applyFill="1" applyBorder="1" applyAlignment="1" applyProtection="1">
      <alignment horizontal="left" vertical="center"/>
      <protection locked="0"/>
    </xf>
    <xf numFmtId="0" fontId="9" fillId="0" borderId="23" xfId="0" applyFont="1" applyFill="1" applyBorder="1" applyAlignment="1" applyProtection="1">
      <alignment horizontal="left" vertical="center"/>
      <protection locked="0"/>
    </xf>
    <xf numFmtId="0" fontId="9" fillId="0" borderId="25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indent="1"/>
    </xf>
    <xf numFmtId="0" fontId="9" fillId="0" borderId="4" xfId="0" applyFont="1" applyFill="1" applyBorder="1" applyAlignment="1">
      <alignment horizontal="left" vertical="center" indent="1"/>
    </xf>
    <xf numFmtId="0" fontId="5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left" vertical="center" indent="2"/>
    </xf>
    <xf numFmtId="0" fontId="0" fillId="0" borderId="0" xfId="0"/>
    <xf numFmtId="0" fontId="0" fillId="0" borderId="5" xfId="0" applyBorder="1"/>
    <xf numFmtId="0" fontId="5" fillId="0" borderId="2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indent="1"/>
    </xf>
    <xf numFmtId="0" fontId="0" fillId="0" borderId="3" xfId="0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1">
    <dxf>
      <font>
        <color theme="0" tint="-0.2499465926084170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TBA\LOCALS~1\Temp\RTownson%20LMTC%20BOOKING_FORM_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2">
          <cell r="K2" t="str">
            <v>X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104"/>
  <sheetViews>
    <sheetView tabSelected="1" topLeftCell="A7" zoomScale="115" zoomScaleNormal="115" workbookViewId="0">
      <selection activeCell="L36" sqref="L36"/>
    </sheetView>
  </sheetViews>
  <sheetFormatPr defaultRowHeight="12.75"/>
  <cols>
    <col min="1" max="1" width="0.85546875" style="8" customWidth="1"/>
    <col min="2" max="2" width="13.140625" style="8" customWidth="1"/>
    <col min="3" max="3" width="7.85546875" style="8" customWidth="1"/>
    <col min="4" max="4" width="7.5703125" style="8" customWidth="1"/>
    <col min="5" max="5" width="5.7109375" style="8" customWidth="1"/>
    <col min="6" max="6" width="12.42578125" style="8" customWidth="1"/>
    <col min="7" max="7" width="6.5703125" style="8" customWidth="1"/>
    <col min="8" max="8" width="7.85546875" style="8" customWidth="1"/>
    <col min="9" max="9" width="10.42578125" style="8" customWidth="1"/>
    <col min="10" max="10" width="1.7109375" style="8" customWidth="1"/>
    <col min="11" max="11" width="5.7109375" style="8" customWidth="1"/>
    <col min="12" max="12" width="13.7109375" style="8" customWidth="1"/>
    <col min="13" max="15" width="7.140625" style="8" customWidth="1"/>
    <col min="16" max="16" width="8.42578125" style="8" customWidth="1"/>
    <col min="17" max="17" width="5.7109375" style="8" customWidth="1"/>
    <col min="18" max="18" width="13" style="8" customWidth="1"/>
    <col min="19" max="19" width="0.85546875" style="8" customWidth="1"/>
    <col min="20" max="16384" width="9.140625" style="8"/>
  </cols>
  <sheetData>
    <row r="1" spans="1:22" ht="3.7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30"/>
      <c r="L1" s="30"/>
      <c r="M1" s="30"/>
      <c r="N1" s="30"/>
      <c r="O1" s="30"/>
      <c r="P1" s="30"/>
      <c r="Q1" s="30"/>
      <c r="R1" s="30"/>
      <c r="S1" s="27"/>
    </row>
    <row r="2" spans="1:22" ht="23.25" customHeight="1">
      <c r="A2" s="27"/>
      <c r="B2" s="38" t="s">
        <v>14</v>
      </c>
      <c r="C2" s="33"/>
      <c r="D2" s="133" t="s">
        <v>17</v>
      </c>
      <c r="E2" s="134"/>
      <c r="F2" s="134"/>
      <c r="G2" s="134"/>
      <c r="H2" s="134"/>
      <c r="I2" s="135"/>
      <c r="J2" s="28"/>
      <c r="K2" s="140" t="s">
        <v>19</v>
      </c>
      <c r="L2" s="141"/>
      <c r="M2" s="104"/>
      <c r="N2" s="104"/>
      <c r="O2" s="104"/>
      <c r="P2" s="106"/>
      <c r="Q2" s="49"/>
      <c r="R2" s="107"/>
      <c r="S2" s="26"/>
    </row>
    <row r="3" spans="1:22" ht="26.25" customHeight="1">
      <c r="A3" s="27"/>
      <c r="B3" s="39" t="s">
        <v>15</v>
      </c>
      <c r="C3" s="161"/>
      <c r="D3" s="161"/>
      <c r="E3" s="161"/>
      <c r="F3" s="161"/>
      <c r="G3" s="161"/>
      <c r="H3" s="161"/>
      <c r="I3" s="161"/>
      <c r="J3" s="28"/>
      <c r="K3" s="140" t="s">
        <v>20</v>
      </c>
      <c r="L3" s="141"/>
      <c r="M3" s="105"/>
      <c r="N3" s="105"/>
      <c r="O3" s="105"/>
      <c r="P3" s="105"/>
      <c r="Q3" s="64"/>
      <c r="R3" s="65"/>
      <c r="S3" s="29"/>
    </row>
    <row r="4" spans="1:22" ht="26.25" customHeight="1">
      <c r="A4" s="27"/>
      <c r="B4" s="144"/>
      <c r="C4" s="144"/>
      <c r="D4" s="144"/>
      <c r="E4" s="144"/>
      <c r="F4" s="144"/>
      <c r="G4" s="144"/>
      <c r="H4" s="144"/>
      <c r="I4" s="144"/>
      <c r="J4" s="28"/>
      <c r="K4" s="103" t="s">
        <v>3</v>
      </c>
      <c r="L4" s="49"/>
      <c r="M4" s="108"/>
      <c r="N4" s="33"/>
      <c r="O4" s="109"/>
      <c r="P4" s="66"/>
      <c r="Q4" s="1" t="s">
        <v>4</v>
      </c>
      <c r="R4" s="33"/>
      <c r="S4" s="29"/>
    </row>
    <row r="5" spans="1:22" ht="26.25" customHeight="1">
      <c r="A5" s="27"/>
      <c r="B5" s="144"/>
      <c r="C5" s="144"/>
      <c r="D5" s="144"/>
      <c r="E5" s="144"/>
      <c r="F5" s="142" t="s">
        <v>24</v>
      </c>
      <c r="G5" s="143"/>
      <c r="H5" s="144"/>
      <c r="I5" s="144"/>
      <c r="J5" s="28"/>
      <c r="K5" s="110" t="s">
        <v>56</v>
      </c>
      <c r="L5" s="111"/>
      <c r="M5" s="111"/>
      <c r="N5" s="111"/>
      <c r="O5" s="111"/>
      <c r="P5" s="111"/>
      <c r="Q5" s="111"/>
      <c r="R5" s="160"/>
      <c r="S5" s="29"/>
    </row>
    <row r="6" spans="1:22" ht="3.75" customHeight="1">
      <c r="A6" s="27"/>
      <c r="B6" s="30"/>
      <c r="C6" s="30"/>
      <c r="D6" s="30"/>
      <c r="E6" s="30"/>
      <c r="F6" s="30"/>
      <c r="G6" s="30"/>
      <c r="H6" s="30"/>
      <c r="I6" s="30"/>
      <c r="J6" s="30"/>
      <c r="K6" s="32"/>
      <c r="L6" s="32"/>
      <c r="M6" s="32"/>
      <c r="N6" s="32"/>
      <c r="O6" s="32"/>
      <c r="P6" s="32"/>
      <c r="Q6" s="32"/>
      <c r="R6" s="32"/>
      <c r="S6" s="27"/>
    </row>
    <row r="7" spans="1:22" ht="31.5" customHeight="1">
      <c r="A7" s="28"/>
      <c r="B7" s="136" t="s">
        <v>29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8"/>
      <c r="S7" s="29"/>
    </row>
    <row r="8" spans="1:22" ht="3.75" customHeight="1">
      <c r="A8" s="27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27"/>
    </row>
    <row r="9" spans="1:22" ht="23.25" customHeight="1">
      <c r="A9" s="28"/>
      <c r="B9" s="155" t="s">
        <v>2</v>
      </c>
      <c r="C9" s="156"/>
      <c r="D9" s="156"/>
      <c r="E9" s="156"/>
      <c r="F9" s="156"/>
      <c r="G9" s="156"/>
      <c r="H9" s="156"/>
      <c r="I9" s="156"/>
      <c r="J9" s="156"/>
      <c r="K9" s="102" t="s">
        <v>33</v>
      </c>
      <c r="L9" s="153"/>
      <c r="M9" s="154"/>
      <c r="N9" s="47"/>
      <c r="O9" s="47"/>
      <c r="P9" s="47"/>
      <c r="Q9" s="62" t="s">
        <v>32</v>
      </c>
      <c r="R9" s="63"/>
      <c r="S9" s="29"/>
    </row>
    <row r="10" spans="1:22" s="13" customFormat="1" ht="3.75" customHeight="1">
      <c r="A10" s="27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27"/>
    </row>
    <row r="11" spans="1:22" ht="20.25" customHeight="1">
      <c r="A11" s="28"/>
      <c r="B11" s="114" t="s">
        <v>39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6"/>
      <c r="S11" s="29"/>
    </row>
    <row r="12" spans="1:22" ht="20.25" customHeight="1">
      <c r="A12" s="28"/>
      <c r="B12" s="145" t="s">
        <v>36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7"/>
      <c r="S12" s="29"/>
    </row>
    <row r="13" spans="1:22" ht="20.25" customHeight="1">
      <c r="A13" s="28"/>
      <c r="B13" s="60" t="s">
        <v>35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6"/>
      <c r="S13" s="29"/>
    </row>
    <row r="14" spans="1:22" ht="20.25" customHeight="1">
      <c r="A14" s="28"/>
      <c r="B14" s="139" t="s">
        <v>49</v>
      </c>
      <c r="C14" s="128"/>
      <c r="D14" s="128"/>
      <c r="E14" s="128"/>
      <c r="F14" s="128"/>
      <c r="G14" s="128" t="s">
        <v>31</v>
      </c>
      <c r="H14" s="128"/>
      <c r="I14" s="128"/>
      <c r="J14" s="128"/>
      <c r="K14" s="128"/>
      <c r="L14" s="128"/>
      <c r="M14" s="128" t="s">
        <v>30</v>
      </c>
      <c r="N14" s="128"/>
      <c r="O14" s="128"/>
      <c r="P14" s="128"/>
      <c r="Q14" s="128"/>
      <c r="R14" s="129"/>
      <c r="S14" s="29"/>
    </row>
    <row r="15" spans="1:22" ht="20.25" customHeight="1">
      <c r="A15" s="28"/>
      <c r="B15" s="151" t="s">
        <v>48</v>
      </c>
      <c r="C15" s="152"/>
      <c r="D15" s="152"/>
      <c r="E15" s="152"/>
      <c r="F15" s="152"/>
      <c r="G15" s="124" t="s">
        <v>42</v>
      </c>
      <c r="H15" s="124"/>
      <c r="I15" s="124"/>
      <c r="J15" s="124"/>
      <c r="K15" s="124"/>
      <c r="L15" s="58"/>
      <c r="M15" s="96" t="s">
        <v>44</v>
      </c>
      <c r="N15" s="96"/>
      <c r="O15" s="96"/>
      <c r="P15" s="37"/>
      <c r="Q15" s="57"/>
      <c r="R15" s="59"/>
      <c r="S15" s="29"/>
      <c r="V15" s="10"/>
    </row>
    <row r="16" spans="1:22" ht="22.5" customHeight="1">
      <c r="A16" s="28"/>
      <c r="B16" s="36" t="s">
        <v>37</v>
      </c>
      <c r="C16" s="89"/>
      <c r="D16" s="89"/>
      <c r="E16" s="101" t="s">
        <v>33</v>
      </c>
      <c r="F16" s="86">
        <v>100</v>
      </c>
      <c r="G16" s="120" t="s">
        <v>40</v>
      </c>
      <c r="H16" s="121"/>
      <c r="I16" s="121"/>
      <c r="J16" s="34"/>
      <c r="K16" s="7"/>
      <c r="L16" s="87" t="s">
        <v>55</v>
      </c>
      <c r="M16" s="120" t="s">
        <v>40</v>
      </c>
      <c r="N16" s="121"/>
      <c r="O16" s="121"/>
      <c r="P16" s="34"/>
      <c r="Q16" s="7"/>
      <c r="R16" s="93" t="s">
        <v>55</v>
      </c>
      <c r="S16" s="29"/>
      <c r="V16" s="10"/>
    </row>
    <row r="17" spans="1:22" ht="22.5" customHeight="1">
      <c r="A17" s="28"/>
      <c r="B17" s="53" t="s">
        <v>38</v>
      </c>
      <c r="C17" s="35"/>
      <c r="D17" s="35"/>
      <c r="E17" s="101" t="s">
        <v>33</v>
      </c>
      <c r="F17" s="86">
        <v>100</v>
      </c>
      <c r="G17" s="131" t="s">
        <v>43</v>
      </c>
      <c r="H17" s="131"/>
      <c r="I17" s="131"/>
      <c r="J17" s="131"/>
      <c r="K17" s="131"/>
      <c r="L17" s="58"/>
      <c r="M17" s="120"/>
      <c r="N17" s="121"/>
      <c r="O17" s="121"/>
      <c r="P17" s="34"/>
      <c r="Q17" s="57"/>
      <c r="R17" s="40"/>
      <c r="S17" s="29"/>
      <c r="V17" s="10"/>
    </row>
    <row r="18" spans="1:22" ht="20.25" customHeight="1">
      <c r="A18" s="28"/>
      <c r="B18" s="92"/>
      <c r="C18" s="88"/>
      <c r="D18" s="88"/>
      <c r="E18" s="88"/>
      <c r="F18" s="58"/>
      <c r="G18" s="120" t="s">
        <v>40</v>
      </c>
      <c r="H18" s="121"/>
      <c r="I18" s="121"/>
      <c r="J18" s="34"/>
      <c r="K18" s="7"/>
      <c r="L18" s="87" t="s">
        <v>54</v>
      </c>
      <c r="M18" s="120"/>
      <c r="N18" s="121"/>
      <c r="O18" s="121"/>
      <c r="P18" s="121"/>
      <c r="Q18" s="121"/>
      <c r="R18" s="130"/>
      <c r="S18" s="29"/>
      <c r="V18" s="10"/>
    </row>
    <row r="19" spans="1:22" ht="20.25" customHeight="1">
      <c r="A19" s="28"/>
      <c r="B19" s="122" t="s">
        <v>41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99" t="s">
        <v>46</v>
      </c>
      <c r="N19" s="90"/>
      <c r="O19" s="35"/>
      <c r="P19" s="35"/>
      <c r="Q19" s="57"/>
      <c r="R19" s="93"/>
      <c r="S19" s="29"/>
      <c r="V19" s="12"/>
    </row>
    <row r="20" spans="1:22" ht="5.25" customHeight="1" thickBot="1">
      <c r="A20" s="28"/>
      <c r="B20" s="61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91"/>
      <c r="N20" s="90"/>
      <c r="O20" s="35"/>
      <c r="P20" s="35"/>
      <c r="Q20" s="57"/>
      <c r="R20" s="93"/>
      <c r="S20" s="29"/>
      <c r="V20" s="12"/>
    </row>
    <row r="21" spans="1:22" ht="20.25" customHeight="1" thickBot="1">
      <c r="A21" s="28"/>
      <c r="B21" s="132" t="s">
        <v>45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00" t="s">
        <v>46</v>
      </c>
      <c r="N21" s="157" t="s">
        <v>53</v>
      </c>
      <c r="O21" s="158"/>
      <c r="P21" s="158"/>
      <c r="Q21" s="158"/>
      <c r="R21" s="159"/>
      <c r="S21" s="29"/>
      <c r="V21" s="12"/>
    </row>
    <row r="22" spans="1:22" ht="4.5" customHeight="1">
      <c r="A22" s="28"/>
      <c r="B22" s="98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4"/>
      <c r="N22" s="94"/>
      <c r="O22" s="94"/>
      <c r="P22" s="94"/>
      <c r="Q22" s="94"/>
      <c r="R22" s="97"/>
      <c r="S22" s="29"/>
      <c r="V22" s="12"/>
    </row>
    <row r="23" spans="1:22" ht="3.75" customHeight="1">
      <c r="A23" s="28"/>
      <c r="B23" s="74"/>
      <c r="C23" s="75"/>
      <c r="D23" s="75"/>
      <c r="E23" s="75"/>
      <c r="F23" s="75"/>
      <c r="G23" s="67"/>
      <c r="H23" s="68"/>
      <c r="I23" s="68"/>
      <c r="J23" s="69"/>
      <c r="K23" s="73"/>
      <c r="L23" s="70"/>
      <c r="M23" s="71"/>
      <c r="N23" s="71"/>
      <c r="O23" s="71"/>
      <c r="P23" s="71"/>
      <c r="Q23" s="71"/>
      <c r="R23" s="72"/>
      <c r="S23" s="29"/>
      <c r="V23" s="12"/>
    </row>
    <row r="24" spans="1:22" ht="21.75" customHeight="1">
      <c r="A24" s="28"/>
      <c r="B24" s="42" t="s">
        <v>25</v>
      </c>
      <c r="C24" s="43"/>
      <c r="D24" s="43"/>
      <c r="E24" s="41"/>
      <c r="F24" s="44"/>
      <c r="G24" s="45"/>
      <c r="H24" s="45"/>
      <c r="I24" s="45"/>
      <c r="J24" s="46"/>
      <c r="K24" s="47"/>
      <c r="L24" s="48" t="s">
        <v>26</v>
      </c>
      <c r="M24" s="51"/>
      <c r="N24" s="52" t="s">
        <v>28</v>
      </c>
      <c r="O24" s="49"/>
      <c r="P24" s="49"/>
      <c r="Q24" s="49"/>
      <c r="R24" s="50"/>
      <c r="S24" s="29"/>
      <c r="V24" s="10"/>
    </row>
    <row r="25" spans="1:22" ht="4.5" customHeight="1">
      <c r="A25" s="28"/>
      <c r="B25" s="76"/>
      <c r="C25" s="77"/>
      <c r="D25" s="77"/>
      <c r="E25" s="78"/>
      <c r="F25" s="79"/>
      <c r="G25" s="80"/>
      <c r="H25" s="80"/>
      <c r="I25" s="80"/>
      <c r="J25" s="81"/>
      <c r="K25" s="81"/>
      <c r="L25" s="82"/>
      <c r="M25" s="83"/>
      <c r="N25" s="84"/>
      <c r="O25" s="81"/>
      <c r="P25" s="81"/>
      <c r="Q25" s="81"/>
      <c r="R25" s="85"/>
      <c r="S25" s="29"/>
      <c r="V25" s="10"/>
    </row>
    <row r="26" spans="1:22" s="13" customFormat="1" ht="22.5" customHeight="1">
      <c r="A26" s="27"/>
      <c r="B26" s="110" t="s">
        <v>34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2" t="s">
        <v>27</v>
      </c>
      <c r="M26" s="112"/>
      <c r="N26" s="112"/>
      <c r="O26" s="112"/>
      <c r="P26" s="112"/>
      <c r="Q26" s="112"/>
      <c r="R26" s="113"/>
      <c r="S26" s="27"/>
    </row>
    <row r="27" spans="1:22" ht="3.75" customHeight="1">
      <c r="A27" s="27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27"/>
      <c r="S27" s="27"/>
    </row>
    <row r="28" spans="1:22" s="13" customFormat="1" ht="25.5" customHeight="1">
      <c r="A28" s="28"/>
      <c r="B28" s="117" t="s">
        <v>52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9"/>
      <c r="S28" s="27"/>
    </row>
    <row r="29" spans="1:22" ht="3.75" customHeight="1">
      <c r="A29" s="27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0"/>
      <c r="S29" s="27"/>
    </row>
    <row r="30" spans="1:22" ht="27" customHeight="1">
      <c r="A30" s="28"/>
      <c r="B30" s="125" t="s">
        <v>47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7"/>
      <c r="S30" s="29"/>
    </row>
    <row r="31" spans="1:22" ht="3.75" customHeight="1">
      <c r="A31" s="27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27"/>
    </row>
    <row r="32" spans="1:22" ht="23.25" customHeight="1">
      <c r="A32" s="27"/>
      <c r="B32" s="148" t="s">
        <v>50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50"/>
      <c r="S32" s="27"/>
    </row>
    <row r="33" spans="1:20" ht="24" customHeight="1">
      <c r="A33" s="27"/>
      <c r="B33" s="125" t="s">
        <v>51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7"/>
      <c r="S33" s="29"/>
      <c r="T33" s="26"/>
    </row>
    <row r="34" spans="1:20" ht="3.7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20" ht="23.25" customHeight="1">
      <c r="A35" s="14"/>
      <c r="B35" s="11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3"/>
    </row>
    <row r="36" spans="1:20" ht="23.25" customHeight="1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5"/>
      <c r="O36" s="15"/>
      <c r="P36" s="15"/>
      <c r="Q36" s="15"/>
      <c r="R36" s="15"/>
      <c r="S36" s="13"/>
    </row>
    <row r="37" spans="1:20" ht="23.25" customHeight="1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3"/>
    </row>
    <row r="38" spans="1:20" ht="23.25" customHeight="1">
      <c r="A38" s="14"/>
      <c r="B38" s="1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3"/>
    </row>
    <row r="39" spans="1:20" ht="23.25" customHeight="1">
      <c r="A39" s="19"/>
      <c r="B39" s="11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20" ht="15" customHeight="1">
      <c r="A40" s="19"/>
      <c r="B40" s="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20" ht="15" customHeight="1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1:20" ht="12.75" customHeight="1">
      <c r="A42" s="21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20" ht="12.75" customHeight="1">
      <c r="A43" s="19"/>
      <c r="B43" s="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</row>
    <row r="44" spans="1:20" ht="12.75" customHeight="1">
      <c r="A44" s="19"/>
      <c r="B44" s="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20" ht="12.75" customHeight="1">
      <c r="A45" s="19"/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20" ht="12.75" customHeight="1">
      <c r="A46" s="23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1:20" ht="12.75" customHeight="1">
      <c r="A47" s="23"/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1:20" ht="12.75" customHeight="1">
      <c r="A48" s="23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2.75" customHeight="1">
      <c r="A49" s="23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pans="1:18" ht="12.75" customHeight="1">
      <c r="A50" s="23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</row>
    <row r="51" spans="1:18" ht="12.75" customHeight="1">
      <c r="A51" s="23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2" spans="1:18" ht="12.75" customHeight="1">
      <c r="A52" s="23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</row>
    <row r="53" spans="1:18" ht="12.75" customHeight="1">
      <c r="A53" s="25"/>
    </row>
    <row r="54" spans="1:18" ht="12.75" customHeight="1">
      <c r="A54" s="25"/>
    </row>
    <row r="55" spans="1:18" ht="12.75" customHeight="1">
      <c r="A55" s="25"/>
    </row>
    <row r="56" spans="1:18" ht="12.75" customHeight="1">
      <c r="A56" s="25"/>
    </row>
    <row r="57" spans="1:18" ht="12.75" customHeight="1">
      <c r="A57" s="24"/>
    </row>
    <row r="58" spans="1:18" ht="12.75" customHeight="1">
      <c r="A58" s="24"/>
    </row>
    <row r="59" spans="1:18" ht="12.75" customHeight="1">
      <c r="A59" s="24"/>
    </row>
    <row r="60" spans="1:18" ht="12.75" customHeight="1"/>
    <row r="61" spans="1:18" ht="12.75" customHeight="1"/>
    <row r="62" spans="1:18" ht="12.75" customHeight="1"/>
    <row r="63" spans="1:18" ht="12.75" customHeight="1"/>
    <row r="64" spans="1:18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</sheetData>
  <sheetProtection formatCells="0" insertRows="0" deleteRows="0" selectLockedCells="1" sort="0" autoFilter="0"/>
  <mergeCells count="34">
    <mergeCell ref="K5:R5"/>
    <mergeCell ref="B4:I4"/>
    <mergeCell ref="B5:E5"/>
    <mergeCell ref="C3:I3"/>
    <mergeCell ref="B33:R33"/>
    <mergeCell ref="B32:R32"/>
    <mergeCell ref="B15:F15"/>
    <mergeCell ref="L9:M9"/>
    <mergeCell ref="B9:J9"/>
    <mergeCell ref="N21:R21"/>
    <mergeCell ref="D2:I2"/>
    <mergeCell ref="G16:I16"/>
    <mergeCell ref="B7:R7"/>
    <mergeCell ref="M16:O16"/>
    <mergeCell ref="M17:O17"/>
    <mergeCell ref="B14:F14"/>
    <mergeCell ref="K2:L2"/>
    <mergeCell ref="K3:L3"/>
    <mergeCell ref="F5:G5"/>
    <mergeCell ref="H5:I5"/>
    <mergeCell ref="B30:R30"/>
    <mergeCell ref="G14:L14"/>
    <mergeCell ref="M14:R14"/>
    <mergeCell ref="M18:R18"/>
    <mergeCell ref="G17:K17"/>
    <mergeCell ref="B21:L21"/>
    <mergeCell ref="B26:K26"/>
    <mergeCell ref="L26:R26"/>
    <mergeCell ref="B11:R11"/>
    <mergeCell ref="B28:R28"/>
    <mergeCell ref="G18:I18"/>
    <mergeCell ref="B19:L19"/>
    <mergeCell ref="G15:K15"/>
    <mergeCell ref="B12:R12"/>
  </mergeCells>
  <phoneticPr fontId="3" type="noConversion"/>
  <conditionalFormatting sqref="D2:I2">
    <cfRule type="cellIs" dxfId="0" priority="1" stopIfTrue="1" operator="equal">
      <formula>"Full Name:"</formula>
    </cfRule>
  </conditionalFormatting>
  <dataValidations count="3">
    <dataValidation type="list" allowBlank="1" showInputMessage="1" showErrorMessage="1" sqref="K18 K16 K23 Q15:Q17 E24:E25 Q19:Q20">
      <formula1>Check</formula1>
    </dataValidation>
    <dataValidation type="list" allowBlank="1" showInputMessage="1" showErrorMessage="1" sqref="L9:M9">
      <formula1>Yesno</formula1>
    </dataValidation>
    <dataValidation type="list" allowBlank="1" showInputMessage="1" showErrorMessage="1" sqref="C2">
      <formula1>Title1</formula1>
    </dataValidation>
  </dataValidations>
  <pageMargins left="0.31" right="0.22" top="0.19" bottom="0.14000000000000001" header="0.15" footer="0.14000000000000001"/>
  <pageSetup paperSize="9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O7"/>
  <sheetViews>
    <sheetView workbookViewId="0">
      <selection activeCell="E1" sqref="E1"/>
    </sheetView>
  </sheetViews>
  <sheetFormatPr defaultRowHeight="12.75"/>
  <sheetData>
    <row r="1" spans="1:15" ht="51">
      <c r="A1" s="2" t="s">
        <v>1</v>
      </c>
      <c r="B1" s="3"/>
      <c r="C1" s="2" t="s">
        <v>0</v>
      </c>
      <c r="E1" s="5" t="s">
        <v>18</v>
      </c>
      <c r="G1" s="5" t="s">
        <v>18</v>
      </c>
      <c r="I1" s="5" t="s">
        <v>13</v>
      </c>
      <c r="K1" s="5" t="s">
        <v>21</v>
      </c>
      <c r="O1" s="6" t="s">
        <v>9</v>
      </c>
    </row>
    <row r="2" spans="1:15">
      <c r="A2" s="4">
        <f>IF('Booking Form'!E16&lt;&gt;"",'Booking Form'!F16,"")</f>
        <v>100</v>
      </c>
      <c r="C2" s="4" t="str">
        <f>IF('Booking Form'!Q15&lt;&gt;"",'Booking Form'!R15,"")</f>
        <v/>
      </c>
      <c r="E2" s="5" t="s">
        <v>5</v>
      </c>
      <c r="G2" s="5" t="s">
        <v>10</v>
      </c>
      <c r="I2" s="5" t="s">
        <v>11</v>
      </c>
      <c r="K2" s="5" t="s">
        <v>12</v>
      </c>
    </row>
    <row r="3" spans="1:15">
      <c r="A3" s="4">
        <f>IF('Booking Form'!E17&lt;&gt;"",'Booking Form'!F17,"")</f>
        <v>100</v>
      </c>
      <c r="C3" s="4" t="str">
        <f>IF('Booking Form'!Q16&lt;&gt;"",'Booking Form'!R16,"")</f>
        <v/>
      </c>
      <c r="E3" s="5" t="s">
        <v>6</v>
      </c>
      <c r="G3" s="5" t="s">
        <v>16</v>
      </c>
    </row>
    <row r="4" spans="1:15">
      <c r="A4" s="4" t="str">
        <f>IF('Booking Form'!E18&lt;&gt;"",'Booking Form'!#REF!,"")</f>
        <v/>
      </c>
      <c r="C4" s="4" t="str">
        <f>IF('Booking Form'!Q17&lt;&gt;"",'Booking Form'!R17,"")</f>
        <v/>
      </c>
      <c r="E4" s="5" t="s">
        <v>7</v>
      </c>
    </row>
    <row r="5" spans="1:15">
      <c r="A5" s="4" t="str">
        <f>IF('Booking Form'!E19&lt;&gt;"",'Booking Form'!F19,"")</f>
        <v/>
      </c>
      <c r="C5" s="4" t="str">
        <f>IF('Booking Form'!Q18&lt;&gt;"",'Booking Form'!R18,"")</f>
        <v/>
      </c>
      <c r="E5" s="5" t="s">
        <v>8</v>
      </c>
    </row>
    <row r="6" spans="1:15">
      <c r="A6" s="4" t="str">
        <f>IF('Booking Form'!E21&lt;&gt;"",'Booking Form'!F21,"")</f>
        <v/>
      </c>
      <c r="C6" s="4" t="str">
        <f>IF('Booking Form'!Q19&lt;&gt;"",'Booking Form'!R19,"")</f>
        <v/>
      </c>
      <c r="E6" s="5" t="s">
        <v>22</v>
      </c>
    </row>
    <row r="7" spans="1:15">
      <c r="A7" s="4" t="str">
        <f>IF('Booking Form'!E24&lt;&gt;"",'Booking Form'!F24,"")</f>
        <v/>
      </c>
      <c r="C7" s="4" t="str">
        <f>IF('Booking Form'!Q21&lt;&gt;"",'Booking Form'!R21,"")</f>
        <v/>
      </c>
      <c r="E7" s="5" t="s">
        <v>23</v>
      </c>
    </row>
  </sheetData>
  <sheetProtection formatCells="0" insertRows="0" deleteRows="0" selectLockedCells="1" sort="0" autoFilter="0"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" sqref="E2"/>
    </sheetView>
  </sheetViews>
  <sheetFormatPr defaultRowHeight="12.75"/>
  <sheetData/>
  <sheetProtection formatCells="0" insertRows="0" deleteRows="0" selectLockedCells="1" sort="0" autoFilter="0"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Booking Form</vt:lpstr>
      <vt:lpstr>Sheet2</vt:lpstr>
      <vt:lpstr>Sheet3</vt:lpstr>
      <vt:lpstr>Attend</vt:lpstr>
      <vt:lpstr>Check</vt:lpstr>
      <vt:lpstr>Title</vt:lpstr>
      <vt:lpstr>Title1</vt:lpstr>
      <vt:lpstr>Yesno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Yendell</dc:creator>
  <cp:lastModifiedBy>Cat</cp:lastModifiedBy>
  <cp:lastPrinted>2017-05-25T13:32:46Z</cp:lastPrinted>
  <dcterms:created xsi:type="dcterms:W3CDTF">2004-12-07T12:52:41Z</dcterms:created>
  <dcterms:modified xsi:type="dcterms:W3CDTF">2017-05-25T13:33:05Z</dcterms:modified>
</cp:coreProperties>
</file>